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7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  <c r="J20" i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<sst xmlns="http://schemas.openxmlformats.org/spreadsheetml/2006/main" count="56" uniqueCount="48">
  <si>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</si>
  <si>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</si>
  <si>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</si>
  <si>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</si>
  <si>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</si>
  <si>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</si>
  <si>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</si>
  <si>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</si>
  <si>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</si>
  <si>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</si>
  <si>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</si>
  <si>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</si>
  <si>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</si>
  <si>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</si>
  <si>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</si>
  <si>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</si>
  <si>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</si>
  <si>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</si>
  <si>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</si>
  <si>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</si>
  <si>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</si>
  <si>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</si>
  <si>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</si>
  <si>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</si>
  <si>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</si>
  <si>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</si>
  <si>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</si>
  <si>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</si>
  <si>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</si>
  <si>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</si>
  <si>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</si>
  <si>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</si>
  <si>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</si>
  <si>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</si>
  <si>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</si>
  <si>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</si>
  <si>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</si>
  <si>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ТЕФТЕЛИ РЫБНЫЕ</t>
  </si>
  <si>
    <t>гарнир</t>
  </si>
  <si>
    <t>КАРТОФЕЛЬНОЕ ПЮРЕ</t>
  </si>
  <si>
    <t>КОМПОТ ИЗ СМЕСИ СУХОФРУКТОВ</t>
  </si>
  <si>
    <t>молоко</t>
  </si>
  <si>
    <t>ФРУКТ</t>
  </si>
  <si>
    <t>ОГУРЕЦ СОЛЕНЫЙ</t>
  </si>
  <si>
    <t>УХА</t>
  </si>
  <si>
    <t>МАКАРОННЫЕ ИЗДЕЛИЯ ОТВАРНЫЕ</t>
  </si>
  <si>
    <t>50/0/40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</si>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</sst>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45650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33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31</v>
      </c>
      <c r="C5" s="13">
        <v>338</v>
      </c>
      <c r="D5" s="14" t="s">
        <v>42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34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41</v>
      </c>
      <c r="C8" s="23" t="s">
        <v>47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43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35</v>
      </c>
      <c r="E12" s="13" t="s">
        <v>36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44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37</v>
      </c>
      <c r="E14" s="13" t="s">
        <v>46</v>
      </c>
      <c r="F14" s="13"/>
      <c r="G14" s="15">
        <v>134.19999999999999</v>
      </c>
      <c r="H14" s="15">
        <v>7</v>
      </c>
      <c r="I14" s="15">
        <v>7.1</v>
      </c>
      <c r="J14" s="15">
        <v>9.8000000000000007</v>
      </c>
    </row>
    <row r="15" spans="1:10" ht="15.75" x14ac:dyDescent="0.25">
      <c r="A15" s="8"/>
      <c r="B15" s="9" t="s">
        <v>38</v>
      </c>
      <c r="C15" s="13"/>
      <c r="D15" s="14" t="s">
        <v>45</v>
      </c>
      <c r="E15" s="13">
        <v>150</v>
      </c>
      <c r="F15" s="13"/>
      <c r="G15" s="15">
        <v>196.3</v>
      </c>
      <c r="H15" s="15">
        <v>5.2</v>
      </c>
      <c r="I15" s="15">
        <v>4.5999999999999996</v>
      </c>
      <c r="J15" s="15">
        <v>33.4</v>
      </c>
    </row>
    <row r="16" spans="1:10" ht="15.75" x14ac:dyDescent="0.25">
      <c r="A16" s="8"/>
      <c r="B16" s="9" t="s">
        <v>38</v>
      </c>
      <c r="C16" s="13">
        <v>128</v>
      </c>
      <c r="D16" s="14" t="s">
        <v>39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349</v>
      </c>
      <c r="D17" s="14" t="s">
        <v>40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871</v>
      </c>
      <c r="H20" s="19">
        <f>SUM(H11:H19)</f>
        <v>26.9</v>
      </c>
      <c r="I20" s="19">
        <f>SUM(I11:I19)</f>
        <v>26.900000000000002</v>
      </c>
      <c r="J20" s="19">
        <f>SUM(J11:J19)</f>
        <v>129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1372.4</v>
      </c>
      <c r="H21" s="19">
        <f t="shared" ref="H21:J21" si="0">H9+H20</f>
        <v>40.299999999999997</v>
      </c>
      <c r="I21" s="19">
        <f t="shared" si="0"/>
        <v>40.1</v>
      </c>
      <c r="J21" s="19">
        <f t="shared" si="0"/>
        <v>210.5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2024-11-25T07:13:10Z</dcterms:modified>
</cp:coreProperties>
</file>